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<sst xmlns="http://schemas.openxmlformats.org/spreadsheetml/2006/main" count="53" uniqueCount="32">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</sst>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-81.6</c:v>
                </c:pt>
                <c:pt idx="1">
                  <c:v>-82.3</c:v>
                </c:pt>
                <c:pt idx="2">
                  <c:v>-68.1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-2529.6</c:v>
                </c:pt>
                <c:pt idx="1">
                  <c:v>-1563.7</c:v>
                </c:pt>
                <c:pt idx="2">
                  <c:v>-408.59999999999997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-52.2</c:v>
                </c:pt>
                <c:pt idx="1">
                  <c:v>-64.2</c:v>
                </c:pt>
                <c:pt idx="2">
                  <c:v>-66.5</c:v>
                </c:pt>
                <c:pt idx="3">
                  <c:v>-70.6</c:v>
                </c:pt>
                <c:pt idx="4">
                  <c:v>-68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-59.5</c:v>
                </c:pt>
                <c:pt idx="1">
                  <c:v>-62</c:v>
                </c:pt>
                <c:pt idx="2">
                  <c:v>-72</c:v>
                </c:pt>
                <c:pt idx="3">
                  <c:v>-73.9</c:v>
                </c:pt>
                <c:pt idx="4">
                  <c:v>-73.3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-65.3</c:v>
                </c:pt>
                <c:pt idx="1">
                  <c:v>-66.5</c:v>
                </c:pt>
                <c:pt idx="2">
                  <c:v>-73.7</c:v>
                </c:pt>
                <c:pt idx="3">
                  <c:v>-74</c:v>
                </c:pt>
                <c:pt idx="4">
                  <c:v>-76.8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066534"/>
        <c:axId val="46381079"/>
      </c:barChart>
      <c:catAx>
        <c:axId val="200665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-82</c:v>
                </c:pt>
                <c:pt idx="1">
                  <c:v>-70</c:v>
                </c:pt>
                <c:pt idx="2">
                  <c:v>-58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-81</c:v>
                </c:pt>
                <c:pt idx="1">
                  <c:v>-78</c:v>
                </c:pt>
                <c:pt idx="2">
                  <c:v>-66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-80</c:v>
                </c:pt>
                <c:pt idx="1">
                  <c:v>-80</c:v>
                </c:pt>
                <c:pt idx="2">
                  <c:v>-70</c:v>
                </c:pt>
              </c:numCache>
            </c:numRef>
          </c:val>
        </c:ser>
        <c:axId val="14776528"/>
        <c:axId val="65879889"/>
      </c:barChart>
      <c:catAx>
        <c:axId val="14776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776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81.6</v>
      </c>
      <c r="E3" s="5">
        <f>C3-D3</f>
        <v>-81.6</v>
      </c>
      <c r="F3" s="6">
        <f>(B3*E3)</f>
        <v>-3508.7999999999997</v>
      </c>
    </row>
    <row r="4" spans="1:6" ht="12.75">
      <c r="A4" s="4" t="s">
        <v>4</v>
      </c>
      <c r="B4" s="1">
        <v>31</v>
      </c>
      <c r="C4" s="1"/>
      <c r="D4" s="1">
        <v>82.3</v>
      </c>
      <c r="E4" s="5">
        <f>C4-D4</f>
        <v>-82.3</v>
      </c>
      <c r="F4" s="6">
        <f>(B4*E4)</f>
        <v>-2551.2999999999997</v>
      </c>
    </row>
    <row r="5" spans="1:6" ht="12.75">
      <c r="A5" s="4" t="s">
        <v>5</v>
      </c>
      <c r="B5" s="1">
        <v>10</v>
      </c>
      <c r="C5" s="1"/>
      <c r="D5" s="1">
        <v>68.1</v>
      </c>
      <c r="E5" s="5">
        <f>C5-D5</f>
        <v>-68.1</v>
      </c>
      <c r="F5" s="6">
        <f>(B5*E5)</f>
        <v>-681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77.33333333333333</v>
      </c>
      <c r="E6" s="9">
        <f>AVERAGE(E3:E5)</f>
        <v>-77.33333333333333</v>
      </c>
      <c r="F6" s="9">
        <f>AVERAGE(F3:F5)</f>
        <v>-2247.0333333333333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5" sqref="K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52.2</v>
      </c>
      <c r="D5" s="5">
        <f>B5-C5</f>
        <v>-52.2</v>
      </c>
      <c r="E5" s="15"/>
      <c r="F5" s="15">
        <v>59.5</v>
      </c>
      <c r="G5" s="5">
        <f>E5-F5</f>
        <v>-59.5</v>
      </c>
      <c r="H5" s="15"/>
      <c r="I5" s="15">
        <v>65.3</v>
      </c>
      <c r="J5" s="5">
        <f>H5-I5</f>
        <v>-65.3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64.2</v>
      </c>
      <c r="D6" s="5">
        <f>B6-C6</f>
        <v>-64.2</v>
      </c>
      <c r="E6" s="15"/>
      <c r="F6" s="15">
        <v>62</v>
      </c>
      <c r="G6" s="5">
        <f>E6-F6</f>
        <v>-62</v>
      </c>
      <c r="H6" s="15"/>
      <c r="I6" s="15">
        <v>66.5</v>
      </c>
      <c r="J6" s="5">
        <f>H6-I6</f>
        <v>-66.5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66.5</v>
      </c>
      <c r="D7" s="5">
        <f>B7-C7</f>
        <v>-66.5</v>
      </c>
      <c r="E7" s="15"/>
      <c r="F7" s="15">
        <v>72</v>
      </c>
      <c r="G7" s="5">
        <f>E7-F7</f>
        <v>-72</v>
      </c>
      <c r="H7" s="15"/>
      <c r="I7" s="15">
        <v>73.7</v>
      </c>
      <c r="J7" s="5">
        <f>H7-I7</f>
        <v>-73.7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70.6</v>
      </c>
      <c r="D8" s="5">
        <f>B8-C8</f>
        <v>-70.6</v>
      </c>
      <c r="E8" s="15"/>
      <c r="F8" s="15">
        <v>73.9</v>
      </c>
      <c r="G8" s="5">
        <f>E8-F8</f>
        <v>-73.9</v>
      </c>
      <c r="H8" s="15"/>
      <c r="I8" s="15">
        <v>74</v>
      </c>
      <c r="J8" s="5">
        <f>H8-I8</f>
        <v>-74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68</v>
      </c>
      <c r="D9" s="5">
        <f>B9-C9</f>
        <v>-68</v>
      </c>
      <c r="E9" s="15"/>
      <c r="F9" s="15">
        <v>73.3</v>
      </c>
      <c r="G9" s="5">
        <f>E9-F9</f>
        <v>-73.3</v>
      </c>
      <c r="H9" s="15"/>
      <c r="I9" s="15">
        <v>76.8</v>
      </c>
      <c r="J9" s="5">
        <f>H9-I9</f>
        <v>-76.8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64.3</v>
      </c>
      <c r="D10" s="9">
        <f t="shared" si="0"/>
        <v>-64.3</v>
      </c>
      <c r="E10" s="9" t="e">
        <f t="shared" si="0"/>
        <v>#DIV/0!</v>
      </c>
      <c r="F10" s="9">
        <f t="shared" si="0"/>
        <v>68.14</v>
      </c>
      <c r="G10" s="9">
        <f t="shared" si="0"/>
        <v>-68.14</v>
      </c>
      <c r="H10" s="9" t="e">
        <f>AVERAGE(H5:H9)</f>
        <v>#DIV/0!</v>
      </c>
      <c r="I10" s="9">
        <f>AVERAGE(I5:I9)</f>
        <v>71.26</v>
      </c>
      <c r="J10" s="9">
        <f>AVERAGE(J5:J9)</f>
        <v>-71.26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6" sqref="H6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82</v>
      </c>
      <c r="D5" s="29">
        <f>B5-C5</f>
        <v>-82</v>
      </c>
      <c r="E5" s="28"/>
      <c r="F5" s="28">
        <v>81</v>
      </c>
      <c r="G5" s="29">
        <f>E5-F5</f>
        <v>-81</v>
      </c>
      <c r="H5" s="28"/>
      <c r="I5" s="28">
        <v>80</v>
      </c>
      <c r="J5" s="29">
        <f>H5-I5</f>
        <v>-80</v>
      </c>
    </row>
    <row r="6" spans="1:10" ht="24" customHeight="1">
      <c r="A6" s="25" t="s">
        <v>21</v>
      </c>
      <c r="B6" s="28"/>
      <c r="C6" s="28">
        <v>70</v>
      </c>
      <c r="D6" s="29">
        <f>B6-C6</f>
        <v>-70</v>
      </c>
      <c r="E6" s="28"/>
      <c r="F6" s="28">
        <v>78</v>
      </c>
      <c r="G6" s="29">
        <f>E6-F6</f>
        <v>-78</v>
      </c>
      <c r="H6" s="28"/>
      <c r="I6" s="28">
        <v>80</v>
      </c>
      <c r="J6" s="29">
        <f>H6-I6</f>
        <v>-80</v>
      </c>
    </row>
    <row r="7" spans="1:10" ht="24" customHeight="1">
      <c r="A7" s="25" t="s">
        <v>22</v>
      </c>
      <c r="B7" s="28"/>
      <c r="C7" s="28">
        <v>58</v>
      </c>
      <c r="D7" s="29">
        <f>B7-C7</f>
        <v>-58</v>
      </c>
      <c r="E7" s="28"/>
      <c r="F7" s="28">
        <v>66</v>
      </c>
      <c r="G7" s="29">
        <f>E7-F7</f>
        <v>-66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70</v>
      </c>
      <c r="D8" s="9">
        <f t="shared" si="0"/>
        <v>-70</v>
      </c>
      <c r="E8" s="9" t="e">
        <f t="shared" si="0"/>
        <v>#DIV/0!</v>
      </c>
      <c r="F8" s="9">
        <f t="shared" si="0"/>
        <v>75</v>
      </c>
      <c r="G8" s="9">
        <f t="shared" si="0"/>
        <v>-75</v>
      </c>
      <c r="H8" s="9" t="e">
        <f>AVERAGE(H5:H7)</f>
        <v>#DIV/0!</v>
      </c>
      <c r="I8" s="9">
        <f>AVERAGE(I5:I7)</f>
        <v>76.66666666666667</v>
      </c>
      <c r="J8" s="9">
        <f>AVERAGE(J5:J7)</f>
        <v>-76.66666666666667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2001-12-17T14:20:42Z</dcterms:modified>
  <cp:category/>
  <cp:version/>
  <cp:contentType/>
  <cp:contentStatus/>
</cp:coreProperties>
</file>