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59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<sst xmlns="http://schemas.openxmlformats.org/spreadsheetml/2006/main" count="91" uniqueCount="90">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</sst>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0545460"/>
        <c:axId val="29364821"/>
      </c:barChart>
      <c:catAx>
        <c:axId val="4054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364821"/>
        <c:crossesAt val="0"/>
        <c:auto val="1"/>
        <c:lblOffset val="100"/>
        <c:noMultiLvlLbl val="0"/>
      </c:catAx>
      <c:valAx>
        <c:axId val="2936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5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543675" y="1066800"/>
        <a:ext cx="7181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N5" sqref="N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2.302890206523816</v>
      </c>
      <c r="J3" s="19">
        <f>AVERAGE(F4:F40)</f>
        <v>-0.5945945945945946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15</v>
      </c>
      <c r="E4" s="13">
        <v>17</v>
      </c>
      <c r="F4" s="20">
        <v>-2</v>
      </c>
      <c r="G4" s="17">
        <f>(ABS((E4-D4)/E4))*100</f>
        <v>11.76470588235294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3">
        <v>17</v>
      </c>
      <c r="F5" s="20">
        <v>-1</v>
      </c>
      <c r="G5" s="17">
        <f aca="true" t="shared" si="0" ref="G5:G40">(ABS((E5-D5)/E5))*100</f>
        <v>5.88235294117647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16</v>
      </c>
      <c r="E6" s="13">
        <v>17</v>
      </c>
      <c r="F6" s="20">
        <v>-1</v>
      </c>
      <c r="G6" s="17">
        <f t="shared" si="0"/>
        <v>5.88235294117647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3">
        <v>15</v>
      </c>
      <c r="F7" s="21">
        <v>1</v>
      </c>
      <c r="G7" s="17">
        <f t="shared" si="0"/>
        <v>6.666666666666667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14</v>
      </c>
      <c r="F8" s="21">
        <v>1</v>
      </c>
      <c r="G8" s="17">
        <f t="shared" si="0"/>
        <v>7.142857142857142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14</v>
      </c>
      <c r="E9" s="13">
        <v>15</v>
      </c>
      <c r="F9" s="20">
        <v>-1</v>
      </c>
      <c r="G9" s="17">
        <f t="shared" si="0"/>
        <v>6.666666666666667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13</v>
      </c>
      <c r="E10" s="13">
        <v>15</v>
      </c>
      <c r="F10" s="20">
        <v>-2</v>
      </c>
      <c r="G10" s="17">
        <f t="shared" si="0"/>
        <v>13.333333333333334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16</v>
      </c>
      <c r="F11" s="20">
        <v>-4</v>
      </c>
      <c r="G11" s="17">
        <f t="shared" si="0"/>
        <v>25</v>
      </c>
      <c r="H11" s="4"/>
    </row>
    <row r="12" spans="1:8" ht="12.75">
      <c r="A12" s="3"/>
      <c r="B12" s="10">
        <v>0.125</v>
      </c>
      <c r="C12" s="11" t="s">
        <v>49</v>
      </c>
      <c r="D12" s="13">
        <v>12</v>
      </c>
      <c r="E12" s="13">
        <v>16</v>
      </c>
      <c r="F12" s="20">
        <v>-4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12</v>
      </c>
      <c r="E13" s="13">
        <v>16</v>
      </c>
      <c r="F13" s="20">
        <v>-4</v>
      </c>
      <c r="G13" s="17">
        <f t="shared" si="0"/>
        <v>25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12</v>
      </c>
      <c r="E14" s="13">
        <v>16</v>
      </c>
      <c r="F14" s="20">
        <v>-4</v>
      </c>
      <c r="G14" s="17">
        <f t="shared" si="0"/>
        <v>25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3">
        <v>17</v>
      </c>
      <c r="F15" s="20">
        <v>-4</v>
      </c>
      <c r="G15" s="17">
        <f t="shared" si="0"/>
        <v>23.52941176470588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3">
        <v>17</v>
      </c>
      <c r="F16" s="20">
        <v>-4</v>
      </c>
      <c r="G16" s="17">
        <f t="shared" si="0"/>
        <v>23.52941176470588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3">
        <v>16</v>
      </c>
      <c r="F17" s="20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15</v>
      </c>
      <c r="E18" s="13">
        <v>16</v>
      </c>
      <c r="F18" s="20">
        <v>-1</v>
      </c>
      <c r="G18" s="17">
        <f t="shared" si="0"/>
        <v>6.25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17</v>
      </c>
      <c r="F19" s="20">
        <v>-1</v>
      </c>
      <c r="G19" s="17">
        <f t="shared" si="0"/>
        <v>5.88235294117647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3">
        <v>17</v>
      </c>
      <c r="F20" s="21">
        <v>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21</v>
      </c>
      <c r="E21" s="13">
        <v>18</v>
      </c>
      <c r="F21" s="21">
        <v>3</v>
      </c>
      <c r="G21" s="17">
        <f t="shared" si="0"/>
        <v>16.666666666666664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22</v>
      </c>
      <c r="E22" s="13">
        <v>19</v>
      </c>
      <c r="F22" s="21">
        <v>3</v>
      </c>
      <c r="G22" s="17">
        <f t="shared" si="0"/>
        <v>15.789473684210526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23</v>
      </c>
      <c r="E23" s="13">
        <v>18</v>
      </c>
      <c r="F23" s="21">
        <v>5</v>
      </c>
      <c r="G23" s="17">
        <f t="shared" si="0"/>
        <v>27.77777777777778</v>
      </c>
      <c r="H23" s="4"/>
    </row>
    <row r="24" spans="1:8" ht="12.75">
      <c r="A24" s="3"/>
      <c r="B24" s="10">
        <v>0.625</v>
      </c>
      <c r="C24" s="11" t="s">
        <v>61</v>
      </c>
      <c r="D24" s="13">
        <v>23</v>
      </c>
      <c r="E24" s="13">
        <v>20</v>
      </c>
      <c r="F24" s="21">
        <v>3</v>
      </c>
      <c r="G24" s="17">
        <f t="shared" si="0"/>
        <v>15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</v>
      </c>
      <c r="E25" s="13">
        <v>25</v>
      </c>
      <c r="F25" s="20">
        <v>-1</v>
      </c>
      <c r="G25" s="17">
        <f t="shared" si="0"/>
        <v>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3">
        <v>26</v>
      </c>
      <c r="F26" s="21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3">
        <v>25</v>
      </c>
      <c r="F27" s="21">
        <v>1</v>
      </c>
      <c r="G27" s="17">
        <f t="shared" si="0"/>
        <v>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26</v>
      </c>
      <c r="E28" s="13">
        <v>24</v>
      </c>
      <c r="F28" s="21">
        <v>2</v>
      </c>
      <c r="G28" s="17">
        <f t="shared" si="0"/>
        <v>8.333333333333332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3">
        <v>26</v>
      </c>
      <c r="F29" s="21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26</v>
      </c>
      <c r="F30" s="21">
        <v>0</v>
      </c>
      <c r="G30" s="17">
        <f t="shared" si="0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3">
        <v>26</v>
      </c>
      <c r="F31" s="20">
        <v>-1</v>
      </c>
      <c r="G31" s="17">
        <f t="shared" si="0"/>
        <v>3.8461538461538463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26</v>
      </c>
      <c r="F32" s="20">
        <v>-1</v>
      </c>
      <c r="G32" s="17">
        <f t="shared" si="0"/>
        <v>3.8461538461538463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27</v>
      </c>
      <c r="F33" s="20">
        <v>-3</v>
      </c>
      <c r="G33" s="17">
        <f t="shared" si="0"/>
        <v>11.11111111111111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23</v>
      </c>
      <c r="E34" s="13">
        <v>26</v>
      </c>
      <c r="F34" s="20">
        <v>-3</v>
      </c>
      <c r="G34" s="17">
        <f t="shared" si="0"/>
        <v>11.538461538461538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23</v>
      </c>
      <c r="F35" s="21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22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20</v>
      </c>
      <c r="F37" s="21">
        <v>2</v>
      </c>
      <c r="G37" s="17">
        <f t="shared" si="0"/>
        <v>10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20</v>
      </c>
      <c r="F38" s="21">
        <v>1</v>
      </c>
      <c r="G38" s="17">
        <f t="shared" si="0"/>
        <v>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21</v>
      </c>
      <c r="F39" s="20">
        <v>-1</v>
      </c>
      <c r="G39" s="17">
        <f t="shared" si="0"/>
        <v>4.761904761904762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3">
        <v>20</v>
      </c>
      <c r="F40" s="20">
        <v>-1</v>
      </c>
      <c r="G40" s="17">
        <f t="shared" si="0"/>
        <v>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2004-06-12T03:54:48Z</dcterms:modified>
  <cp:category/>
  <cp:version/>
  <cp:contentType/>
  <cp:contentStatus/>
</cp:coreProperties>
</file>